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INFORMACION LDF 2024\"/>
    </mc:Choice>
  </mc:AlternateContent>
  <xr:revisionPtr revIDLastSave="0" documentId="13_ncr:1_{1DEF03A3-2136-4E35-A09F-93346D6C3BE9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<sst xmlns="http://schemas.openxmlformats.org/spreadsheetml/2006/main" count="41" uniqueCount="31">
  <si>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</si>
  <si>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</si>
  <si>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</si>
  <si>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</si>
  <si>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</si>
  <si>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</si>
  <si>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</si>
  <si>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</si>
  <si>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</si>
  <si>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</si>
  <si>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</si>
  <si>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</si>
  <si>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</si>
  <si>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</si>
  <si>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</si>
  <si>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</si>
  <si>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</si>
  <si>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</si>
  <si>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</si>
  <si>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</si>
  <si>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</si>
  <si>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</si>
  <si>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</si>
  <si>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</si>
  <si>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</si>
  <si>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del Ente Público : JUNTA MUNICIPAL DE AGUAS Y SANEAMIENTO DE BUENAVENTURA</t>
  </si>
  <si>
    <t>Del 01 de Enero al 31 de Diciembre de 2024 (b)</t>
  </si>
  <si>
    <t>ING. DORA MINEE ARREOLA DOZAL</t>
  </si>
  <si>
    <t>DIRECTORA EJECUTIVA</t>
  </si>
  <si>
    <t xml:space="preserve">C.HILDA VEGA BASOCO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</si>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</sst>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82774756-983B-4DA1-9248-FEF23FA7221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8" zoomScaleNormal="100" workbookViewId="0">
      <selection activeCell="H50" sqref="H5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2279143</v>
      </c>
      <c r="D9" s="4">
        <f t="shared" ref="D9:H9" si="0">SUM(D10:D12,D15,D16,D19)</f>
        <v>-13651</v>
      </c>
      <c r="E9" s="14">
        <f t="shared" si="0"/>
        <v>2265492</v>
      </c>
      <c r="F9" s="4">
        <f t="shared" si="0"/>
        <v>2265492</v>
      </c>
      <c r="G9" s="4">
        <f t="shared" si="0"/>
        <v>2082971</v>
      </c>
      <c r="H9" s="14">
        <f t="shared" si="0"/>
        <v>0</v>
      </c>
    </row>
    <row r="10" spans="2:9" ht="24" x14ac:dyDescent="0.25">
      <c r="B10" s="7" t="s">
        <v>13</v>
      </c>
      <c r="C10" s="13">
        <v>2279143</v>
      </c>
      <c r="D10" s="13">
        <v>-13651</v>
      </c>
      <c r="E10" s="15">
        <f>C10+D10</f>
        <v>2265492</v>
      </c>
      <c r="F10" s="13">
        <v>2265492</v>
      </c>
      <c r="G10" s="13">
        <v>2082971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2279143</v>
      </c>
      <c r="D32" s="10">
        <f t="shared" ref="D32:H32" si="10">SUM(D9,D21)</f>
        <v>-13651</v>
      </c>
      <c r="E32" s="17">
        <f t="shared" si="10"/>
        <v>2265492</v>
      </c>
      <c r="F32" s="10">
        <f t="shared" si="10"/>
        <v>2265492</v>
      </c>
      <c r="G32" s="10">
        <f t="shared" si="10"/>
        <v>2082971</v>
      </c>
      <c r="H32" s="17">
        <f t="shared" si="10"/>
        <v>0</v>
      </c>
    </row>
    <row r="33" spans="2:6" s="18" customFormat="1" x14ac:dyDescent="0.25"/>
    <row r="34" spans="2:6" s="18" customFormat="1" x14ac:dyDescent="0.25"/>
    <row r="35" spans="2:6" s="18" customFormat="1" x14ac:dyDescent="0.25"/>
    <row r="36" spans="2:6" s="18" customFormat="1" x14ac:dyDescent="0.25"/>
    <row r="37" spans="2:6" s="18" customFormat="1" x14ac:dyDescent="0.25"/>
    <row r="38" spans="2:6" s="18" customFormat="1" x14ac:dyDescent="0.25">
      <c r="B38" s="20" t="s">
        <v>27</v>
      </c>
      <c r="F38" s="20" t="s">
        <v>29</v>
      </c>
    </row>
    <row r="39" spans="2:6" s="18" customFormat="1" x14ac:dyDescent="0.25">
      <c r="B39" s="20" t="s">
        <v>28</v>
      </c>
      <c r="F39" s="20" t="s">
        <v>30</v>
      </c>
    </row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2025-02-02T02:54:09Z</cp:lastPrinted>
  <dcterms:created xsi:type="dcterms:W3CDTF">2020-01-08T22:30:53Z</dcterms:created>
  <dcterms:modified xsi:type="dcterms:W3CDTF">2025-02-02T03:01:33Z</dcterms:modified>
</cp:coreProperties>
</file>